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别克牌" sheetId="1" r:id="rId1"/>
    <sheet name="大众牌 " sheetId="5" r:id="rId2"/>
    <sheet name="丰田牌 " sheetId="6" r:id="rId3"/>
    <sheet name="奥德赛牌" sheetId="8" r:id="rId4"/>
    <sheet name="柯斯达牌" sheetId="11" r:id="rId5"/>
    <sheet name="传祺牌（小轿车）" sheetId="12" r:id="rId6"/>
    <sheet name="传祺牌（E8插混） " sheetId="18" r:id="rId7"/>
    <sheet name="五十玲牌" sheetId="9" r:id="rId8"/>
    <sheet name="荣威牌" sheetId="10" r:id="rId9"/>
    <sheet name="帕萨特牌" sheetId="4" r:id="rId10"/>
    <sheet name="上元牌" sheetId="13" r:id="rId11"/>
    <sheet name="金杯牌" sheetId="19" r:id="rId12"/>
    <sheet name="汉江牌" sheetId="15" r:id="rId13"/>
    <sheet name="大通牌" sheetId="17" r:id="rId14"/>
    <sheet name="小鹏牌" sheetId="16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<sst xmlns="http://schemas.openxmlformats.org/spreadsheetml/2006/main" count="1708" uniqueCount="98">
  <si>
    <t>公务车定点维修项目配件清单</t>
  </si>
  <si>
    <t>车辆品牌：别克牌 车架号：LSGUAB4L4KF076164、LSGUA83B1CE040433、LSGUAB3B3CE031216</t>
  </si>
  <si>
    <t>序号</t>
  </si>
  <si>
    <t>项目名称</t>
  </si>
  <si>
    <t>计量单位</t>
  </si>
  <si>
    <t>原厂件材料费</t>
  </si>
  <si>
    <t>副厂件材料费</t>
  </si>
  <si>
    <t>备注</t>
  </si>
  <si>
    <t>单价最高限价（元）</t>
  </si>
  <si>
    <t>更换机油(品牌:美孚全合成 )</t>
  </si>
  <si>
    <t>L</t>
  </si>
  <si>
    <t>更换机油(品牌:嘉实多 )</t>
  </si>
  <si>
    <t>换机滤</t>
  </si>
  <si>
    <t>个</t>
  </si>
  <si>
    <t>换空调滤</t>
  </si>
  <si>
    <t>换空气滤</t>
  </si>
  <si>
    <t>换汽油滤</t>
  </si>
  <si>
    <t>更换刹车油(品牌:博世)</t>
  </si>
  <si>
    <t>支</t>
  </si>
  <si>
    <t>更换发动机前支架</t>
  </si>
  <si>
    <t>更换发动机后胶座</t>
  </si>
  <si>
    <t>更换发动机皮带</t>
  </si>
  <si>
    <t>条</t>
  </si>
  <si>
    <t>更换发电机</t>
  </si>
  <si>
    <t>更换头盖液压杆</t>
  </si>
  <si>
    <t>更换气门室罩垫</t>
  </si>
  <si>
    <t>更换水泵</t>
  </si>
  <si>
    <t>更换防冻液</t>
  </si>
  <si>
    <t>瓶</t>
  </si>
  <si>
    <t>更换电瓶(品牌:骆驼)</t>
  </si>
  <si>
    <t>更换起动机</t>
  </si>
  <si>
    <t>换离合器片</t>
  </si>
  <si>
    <t>套</t>
  </si>
  <si>
    <t>更换平衡杆</t>
  </si>
  <si>
    <t>更换前减震器</t>
  </si>
  <si>
    <t>更换后减震器</t>
  </si>
  <si>
    <t>更换前制动分泵</t>
  </si>
  <si>
    <t>只</t>
  </si>
  <si>
    <t>更换前制动片</t>
  </si>
  <si>
    <t>对</t>
  </si>
  <si>
    <t>更换后制动片</t>
  </si>
  <si>
    <t>更换制动总泵</t>
  </si>
  <si>
    <t>更换后制动分泵</t>
  </si>
  <si>
    <t>更换前保险杠皮</t>
  </si>
  <si>
    <t>更换后视镜</t>
  </si>
  <si>
    <t>更换鼓风机</t>
  </si>
  <si>
    <t>充氟里昴</t>
  </si>
  <si>
    <t>更换空调皮带</t>
  </si>
  <si>
    <t>更换空调压缩机</t>
  </si>
  <si>
    <t>更换空调蒸发器总成</t>
  </si>
  <si>
    <t>更换前大灯</t>
  </si>
  <si>
    <t>更换转向灯</t>
  </si>
  <si>
    <t>更换尾灯</t>
  </si>
  <si>
    <t>更换转向机</t>
  </si>
  <si>
    <t>更换前轮轴承</t>
  </si>
  <si>
    <t>更换横拉杆</t>
  </si>
  <si>
    <t>更换后轮轴承</t>
  </si>
  <si>
    <t>更换变速箱油</t>
  </si>
  <si>
    <t>更换前玻璃升降器</t>
  </si>
  <si>
    <t>更换后玻璃升降器</t>
  </si>
  <si>
    <t>更换火花塞</t>
  </si>
  <si>
    <t>更换门把手</t>
  </si>
  <si>
    <t>轮胎（邓禄普）</t>
  </si>
  <si>
    <t>雨刮片</t>
  </si>
  <si>
    <t>蒸发箱</t>
  </si>
  <si>
    <t>雪种</t>
  </si>
  <si>
    <t>膨胀阀</t>
  </si>
  <si>
    <t>冷却液</t>
  </si>
  <si>
    <t>前下挂臂</t>
  </si>
  <si>
    <t>启动马达</t>
  </si>
  <si>
    <t>车身警用贴纸（含警徽标识等）</t>
  </si>
  <si>
    <t>车辆品牌：大众汽车牌 车架号：LSVCC2A49CN146869、LSVCC2A43CN146639
                            LSVCH6A43DN146294</t>
  </si>
  <si>
    <t>车辆品牌：丰田牌 车架号：LVGDA46A6AG092212、LVGDA46A8AG092406
                        LVGES46A9BG035957</t>
  </si>
  <si>
    <t xml:space="preserve">车辆品牌：奥德赛牌 车架号：LHGRB184382006010
</t>
  </si>
  <si>
    <t>车辆品牌：柯斯达牌 车架号：LFME558120S004513</t>
  </si>
  <si>
    <t>车辆品牌：传祺牌 车架号：LMGBF1GB4B1001040</t>
  </si>
  <si>
    <t>车辆品牌：传祺牌 车架号：LMGKCIS50P1000626（E8插混新能源7座）</t>
  </si>
  <si>
    <t>车辆品牌：五十玲牌 车架号：LWLNKRHW0AL053506</t>
  </si>
  <si>
    <t>车辆品牌：荣威牌 车架号：LSJW16G63BG060111</t>
  </si>
  <si>
    <t>车辆品牌：帕萨特牌 车架号：LSVET49F9C2010978</t>
  </si>
  <si>
    <t>车辆品牌：上元牌 车架号：LJXBHDJD3GT064263</t>
  </si>
  <si>
    <t>车辆品牌：金杯牌 车架号：LSYHGACG2AK125682</t>
  </si>
  <si>
    <t>车辆品牌：汉江牌 车架号：LWLDAR9G2GL004144</t>
  </si>
  <si>
    <t>车辆品牌：大通牌 车架号：LSKG5GC10NA177995</t>
  </si>
  <si>
    <t>车辆品牌：小鹏牌P5 车架号：L1NSPGH90NA197358</t>
  </si>
  <si>
    <t>倒车镜</t>
  </si>
  <si>
    <t>更换刹车油</t>
  </si>
  <si>
    <t>更换后保险杠</t>
  </si>
  <si>
    <t>更换电子扇</t>
  </si>
  <si>
    <t>更换前保险杠</t>
  </si>
  <si>
    <t>压缩机</t>
  </si>
  <si>
    <t>前玻璃升降器</t>
  </si>
  <si>
    <t>后玻璃升降器</t>
  </si>
  <si>
    <t>前门外拉手</t>
  </si>
  <si>
    <t>后门外拉手</t>
  </si>
  <si>
    <t>前制动盘</t>
  </si>
  <si>
    <t>前叶子板</t>
  </si>
  <si>
    <t>更换轮胎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</si>
</sst>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tabSelected="1" workbookViewId="0">
      <selection activeCell="B6" sqref="B6"/>
    </sheetView>
  </sheetViews>
  <sheetFormatPr defaultColWidth="9" defaultRowHeight="14.25"/>
  <cols>
    <col min="1" max="1" width="4.5" customWidth="1"/>
    <col min="2" max="2" width="23.5" style="21" customWidth="1"/>
    <col min="3" max="3" width="9.25" style="22" customWidth="1"/>
    <col min="4" max="4" width="11.875" customWidth="1"/>
    <col min="5" max="5" width="13.5" customWidth="1"/>
    <col min="6" max="6" width="11.875" customWidth="1"/>
    <col min="7" max="7" width="20.25" customWidth="1"/>
  </cols>
  <sheetData>
    <row r="1" ht="27" customHeight="1" spans="1:9">
      <c r="A1" s="1" t="s">
        <v>0</v>
      </c>
      <c r="B1" s="1"/>
      <c r="C1" s="1"/>
      <c r="D1" s="1"/>
      <c r="E1" s="1"/>
      <c r="F1" s="1"/>
      <c r="G1" s="23"/>
      <c r="H1" s="23"/>
      <c r="I1" s="23"/>
    </row>
    <row r="2" ht="36" customHeight="1" spans="1:9">
      <c r="A2" s="24" t="s">
        <v>1</v>
      </c>
      <c r="B2" s="24"/>
      <c r="C2" s="25"/>
      <c r="D2" s="24"/>
      <c r="E2" s="24"/>
      <c r="F2" s="24"/>
      <c r="G2" s="2"/>
      <c r="H2" s="2"/>
      <c r="I2" s="2"/>
    </row>
    <row r="3" ht="24" customHeight="1" spans="1:9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26"/>
      <c r="H3" s="26"/>
      <c r="I3" s="26"/>
    </row>
    <row r="4" ht="38" customHeight="1" spans="1:9">
      <c r="A4" s="4"/>
      <c r="B4" s="5"/>
      <c r="C4" s="4"/>
      <c r="D4" s="4" t="s">
        <v>8</v>
      </c>
      <c r="E4" s="4" t="s">
        <v>8</v>
      </c>
      <c r="F4" s="4"/>
      <c r="G4" s="26"/>
      <c r="H4" s="26"/>
      <c r="I4" s="26"/>
    </row>
    <row r="5" spans="1:9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  <c r="G5" s="27"/>
      <c r="H5" s="27"/>
      <c r="I5" s="27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90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90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90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225</v>
      </c>
      <c r="E10" s="17">
        <v>160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165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120</v>
      </c>
      <c r="E12" s="17">
        <v>90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285</v>
      </c>
      <c r="E13" s="17">
        <v>125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305</v>
      </c>
      <c r="E14" s="17">
        <v>145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1825</v>
      </c>
      <c r="E15" s="17">
        <v>915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200</v>
      </c>
      <c r="E16" s="17">
        <v>100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50</v>
      </c>
      <c r="E17" s="17">
        <v>40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360</v>
      </c>
      <c r="E18" s="13">
        <v>325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200</v>
      </c>
      <c r="E19" s="13">
        <v>80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900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1850</v>
      </c>
      <c r="E21" s="13">
        <v>1350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1920</v>
      </c>
      <c r="E22" s="13">
        <v>1600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800</v>
      </c>
      <c r="E23" s="13">
        <v>335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590</v>
      </c>
      <c r="E24" s="13">
        <v>310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590</v>
      </c>
      <c r="E25" s="13">
        <v>310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350</v>
      </c>
      <c r="E26" s="13">
        <v>220</v>
      </c>
      <c r="F26" s="10"/>
    </row>
    <row r="27" spans="1:9">
      <c r="A27" s="13">
        <v>23</v>
      </c>
      <c r="B27" s="18" t="s">
        <v>38</v>
      </c>
      <c r="C27" s="17" t="s">
        <v>39</v>
      </c>
      <c r="D27" s="13">
        <v>505</v>
      </c>
      <c r="E27" s="13">
        <v>360</v>
      </c>
      <c r="F27" s="10"/>
      <c r="G27" s="27"/>
      <c r="H27" s="27"/>
      <c r="I27" s="27"/>
    </row>
    <row r="28" spans="1:6">
      <c r="A28" s="13">
        <v>24</v>
      </c>
      <c r="B28" s="18" t="s">
        <v>40</v>
      </c>
      <c r="C28" s="17" t="s">
        <v>39</v>
      </c>
      <c r="D28" s="13">
        <v>505</v>
      </c>
      <c r="E28" s="13">
        <v>360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710</v>
      </c>
      <c r="E29" s="13">
        <v>532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190</v>
      </c>
      <c r="E30" s="13">
        <v>170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720</v>
      </c>
      <c r="E31" s="13">
        <v>501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700</v>
      </c>
      <c r="E32" s="13">
        <v>520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390</v>
      </c>
      <c r="E33" s="13">
        <v>260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48</v>
      </c>
      <c r="E34" s="13">
        <v>68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265</v>
      </c>
      <c r="E35" s="13">
        <v>145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1520</v>
      </c>
      <c r="E36" s="13">
        <v>900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635</v>
      </c>
      <c r="E37" s="13">
        <v>486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460</v>
      </c>
      <c r="E38" s="13">
        <v>280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198</v>
      </c>
      <c r="E39" s="13">
        <v>80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198</v>
      </c>
      <c r="E40" s="13">
        <v>80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2100</v>
      </c>
      <c r="E41" s="13">
        <v>1600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520</v>
      </c>
      <c r="E42" s="13">
        <v>380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350</v>
      </c>
      <c r="E43" s="13">
        <v>285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520</v>
      </c>
      <c r="E44" s="13">
        <v>345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220</v>
      </c>
      <c r="E45" s="13">
        <v>165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460</v>
      </c>
      <c r="E46" s="13">
        <v>298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460</v>
      </c>
      <c r="E47" s="13">
        <v>298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100</v>
      </c>
      <c r="E48" s="13">
        <v>45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80</v>
      </c>
      <c r="E49" s="13">
        <v>60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1530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230</v>
      </c>
      <c r="E51" s="13">
        <v>165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800</v>
      </c>
      <c r="E52" s="13">
        <v>561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28</v>
      </c>
      <c r="E53" s="13">
        <v>33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380</v>
      </c>
      <c r="E54" s="13">
        <v>280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175</v>
      </c>
      <c r="E55" s="13">
        <v>155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835</v>
      </c>
      <c r="E56" s="13">
        <v>595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1150</v>
      </c>
      <c r="E57" s="13">
        <v>845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7">
    <mergeCell ref="A1:F1"/>
    <mergeCell ref="A2:F2"/>
    <mergeCell ref="A3:A4"/>
    <mergeCell ref="B3:B4"/>
    <mergeCell ref="C3:C4"/>
    <mergeCell ref="F3:F4"/>
    <mergeCell ref="G3:G4"/>
  </mergeCells>
  <conditionalFormatting sqref="B5:B58">
    <cfRule type="duplicateValues" dxfId="0" priority="2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4" sqref="E4"/>
    </sheetView>
  </sheetViews>
  <sheetFormatPr defaultColWidth="9" defaultRowHeight="14.25" outlineLevelCol="5"/>
  <cols>
    <col min="1" max="1" width="4.5" customWidth="1"/>
    <col min="2" max="2" width="23.5" customWidth="1"/>
    <col min="4" max="4" width="15.25" customWidth="1"/>
    <col min="5" max="5" width="11.8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79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7" customHeight="1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90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90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90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225</v>
      </c>
      <c r="E10" s="17">
        <v>160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165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488</v>
      </c>
      <c r="E12" s="17">
        <v>320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425</v>
      </c>
      <c r="E13" s="17">
        <v>320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305</v>
      </c>
      <c r="E14" s="17">
        <v>145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2054</v>
      </c>
      <c r="E15" s="17">
        <v>1155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200</v>
      </c>
      <c r="E16" s="17">
        <v>130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550</v>
      </c>
      <c r="E17" s="17">
        <v>280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460</v>
      </c>
      <c r="E18" s="13">
        <v>245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200</v>
      </c>
      <c r="E19" s="13">
        <v>120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900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2352</v>
      </c>
      <c r="E21" s="13">
        <v>1350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2360</v>
      </c>
      <c r="E22" s="13">
        <v>1600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520</v>
      </c>
      <c r="E23" s="13">
        <v>380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1020</v>
      </c>
      <c r="E24" s="13">
        <v>620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1020</v>
      </c>
      <c r="E25" s="13">
        <v>620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1200</v>
      </c>
      <c r="E26" s="13">
        <v>620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780</v>
      </c>
      <c r="E27" s="13">
        <v>485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780</v>
      </c>
      <c r="E28" s="13">
        <v>425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2985</v>
      </c>
      <c r="E29" s="13">
        <v>1800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2050</v>
      </c>
      <c r="E30" s="13">
        <v>1071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980</v>
      </c>
      <c r="E31" s="13">
        <v>569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1400</v>
      </c>
      <c r="E32" s="13">
        <v>749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2540</v>
      </c>
      <c r="E33" s="13">
        <v>1589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37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305</v>
      </c>
      <c r="E35" s="13">
        <v>114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2320</v>
      </c>
      <c r="E36" s="13">
        <v>1589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800</v>
      </c>
      <c r="E37" s="13">
        <v>469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2150</v>
      </c>
      <c r="E38" s="13">
        <v>1590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599</v>
      </c>
      <c r="E39" s="13">
        <v>340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1420</v>
      </c>
      <c r="E40" s="13">
        <v>450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4720</v>
      </c>
      <c r="E41" s="13">
        <v>3450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610</v>
      </c>
      <c r="E42" s="13">
        <v>380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420</v>
      </c>
      <c r="E43" s="13">
        <v>300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610</v>
      </c>
      <c r="E44" s="13">
        <v>380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200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850</v>
      </c>
      <c r="E46" s="13">
        <v>590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850</v>
      </c>
      <c r="E47" s="13">
        <v>590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160</v>
      </c>
      <c r="E48" s="13">
        <v>80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320</v>
      </c>
      <c r="E49" s="13">
        <v>190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1590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290</v>
      </c>
      <c r="E51" s="13">
        <v>200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860</v>
      </c>
      <c r="E52" s="13">
        <v>596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88</v>
      </c>
      <c r="E53" s="13">
        <v>68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620</v>
      </c>
      <c r="E54" s="13">
        <v>460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235</v>
      </c>
      <c r="E55" s="13">
        <v>130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1230</v>
      </c>
      <c r="E56" s="13">
        <v>720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1820</v>
      </c>
      <c r="E57" s="13">
        <v>1200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4" sqref="E4"/>
    </sheetView>
  </sheetViews>
  <sheetFormatPr defaultColWidth="9" defaultRowHeight="14.25" outlineLevelCol="5"/>
  <cols>
    <col min="1" max="1" width="4.5" customWidth="1"/>
    <col min="2" max="2" width="23.5" customWidth="1"/>
    <col min="4" max="5" width="13.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80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2" customHeight="1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78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78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78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225</v>
      </c>
      <c r="E10" s="17">
        <v>160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165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220</v>
      </c>
      <c r="E12" s="17">
        <v>90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305</v>
      </c>
      <c r="E13" s="17">
        <v>200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305</v>
      </c>
      <c r="E14" s="17">
        <v>145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1450</v>
      </c>
      <c r="E15" s="17">
        <v>950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200</v>
      </c>
      <c r="E16" s="17">
        <v>130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50</v>
      </c>
      <c r="E17" s="17">
        <v>40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360</v>
      </c>
      <c r="E18" s="13">
        <v>300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200</v>
      </c>
      <c r="E19" s="13">
        <v>120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900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1950</v>
      </c>
      <c r="E21" s="13">
        <v>1350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1887</v>
      </c>
      <c r="E22" s="13">
        <v>1500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767</v>
      </c>
      <c r="E23" s="13">
        <v>380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427</v>
      </c>
      <c r="E24" s="13">
        <v>380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427</v>
      </c>
      <c r="E25" s="13">
        <v>380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787</v>
      </c>
      <c r="E26" s="13">
        <v>345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472</v>
      </c>
      <c r="E27" s="13">
        <v>330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472</v>
      </c>
      <c r="E28" s="13">
        <v>320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677</v>
      </c>
      <c r="E29" s="13">
        <v>400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157</v>
      </c>
      <c r="E30" s="13">
        <v>160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927</v>
      </c>
      <c r="E31" s="13">
        <v>460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667</v>
      </c>
      <c r="E32" s="13">
        <v>500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357</v>
      </c>
      <c r="E33" s="13">
        <v>260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68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305</v>
      </c>
      <c r="E35" s="13">
        <v>145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1620</v>
      </c>
      <c r="E36" s="13">
        <v>911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800</v>
      </c>
      <c r="E37" s="13">
        <v>500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460</v>
      </c>
      <c r="E38" s="13">
        <v>360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198</v>
      </c>
      <c r="E39" s="13">
        <v>80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198</v>
      </c>
      <c r="E40" s="13">
        <v>80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2102</v>
      </c>
      <c r="E41" s="13">
        <v>1520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360</v>
      </c>
      <c r="E42" s="13">
        <v>180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350</v>
      </c>
      <c r="E43" s="13">
        <v>285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360</v>
      </c>
      <c r="E44" s="13">
        <v>180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200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350</v>
      </c>
      <c r="E46" s="13">
        <v>220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350</v>
      </c>
      <c r="E47" s="13">
        <v>220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160</v>
      </c>
      <c r="E48" s="13">
        <v>80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80</v>
      </c>
      <c r="E49" s="13">
        <v>60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1590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290</v>
      </c>
      <c r="E51" s="13">
        <v>200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860</v>
      </c>
      <c r="E52" s="13">
        <v>596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88</v>
      </c>
      <c r="E53" s="13">
        <v>68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380</v>
      </c>
      <c r="E54" s="13">
        <v>280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235</v>
      </c>
      <c r="E55" s="13">
        <v>190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820</v>
      </c>
      <c r="E56" s="13">
        <v>600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1150</v>
      </c>
      <c r="E57" s="13">
        <v>850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D4" sqref="D4"/>
    </sheetView>
  </sheetViews>
  <sheetFormatPr defaultColWidth="9" defaultRowHeight="14.25" outlineLevelCol="5"/>
  <cols>
    <col min="1" max="1" width="4.5" customWidth="1"/>
    <col min="2" max="2" width="23.5" customWidth="1"/>
    <col min="4" max="5" width="13.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81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3" customHeight="1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150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130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90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90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90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225</v>
      </c>
      <c r="E10" s="17">
        <v>160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165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120</v>
      </c>
      <c r="E12" s="17">
        <v>90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285</v>
      </c>
      <c r="E13" s="17">
        <v>125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305</v>
      </c>
      <c r="E14" s="17">
        <v>145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1650</v>
      </c>
      <c r="E15" s="17">
        <v>915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200</v>
      </c>
      <c r="E16" s="17">
        <v>130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50</v>
      </c>
      <c r="E17" s="17">
        <v>40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360</v>
      </c>
      <c r="E18" s="13">
        <v>325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200</v>
      </c>
      <c r="E19" s="13">
        <v>120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900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1850</v>
      </c>
      <c r="E21" s="13">
        <v>1350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1920</v>
      </c>
      <c r="E22" s="13">
        <v>1600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800</v>
      </c>
      <c r="E23" s="13">
        <v>380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590</v>
      </c>
      <c r="E24" s="13">
        <v>310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522</v>
      </c>
      <c r="E25" s="13">
        <v>310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320</v>
      </c>
      <c r="E26" s="13">
        <v>220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505</v>
      </c>
      <c r="E27" s="13">
        <v>360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505</v>
      </c>
      <c r="E28" s="13">
        <v>360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688</v>
      </c>
      <c r="E29" s="13">
        <v>530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190</v>
      </c>
      <c r="E30" s="13">
        <v>160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720</v>
      </c>
      <c r="E31" s="13">
        <v>501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700</v>
      </c>
      <c r="E32" s="13">
        <v>520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390</v>
      </c>
      <c r="E33" s="13">
        <v>255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68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305</v>
      </c>
      <c r="E35" s="13">
        <v>145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1520</v>
      </c>
      <c r="E36" s="13">
        <v>900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800</v>
      </c>
      <c r="E37" s="13">
        <v>488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460</v>
      </c>
      <c r="E38" s="13">
        <v>277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198</v>
      </c>
      <c r="E39" s="13">
        <v>68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198</v>
      </c>
      <c r="E40" s="13">
        <v>68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2100</v>
      </c>
      <c r="E41" s="13">
        <v>1600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520</v>
      </c>
      <c r="E42" s="13">
        <v>380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350</v>
      </c>
      <c r="E43" s="13">
        <v>255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520</v>
      </c>
      <c r="E44" s="13">
        <v>380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199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460</v>
      </c>
      <c r="E46" s="13">
        <v>298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460</v>
      </c>
      <c r="E47" s="13">
        <v>211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160</v>
      </c>
      <c r="E48" s="13">
        <v>80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80</v>
      </c>
      <c r="E49" s="13">
        <v>60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1590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290</v>
      </c>
      <c r="E51" s="13">
        <v>200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860</v>
      </c>
      <c r="E52" s="13">
        <v>596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88</v>
      </c>
      <c r="E53" s="13">
        <v>68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380</v>
      </c>
      <c r="E54" s="13">
        <v>280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235</v>
      </c>
      <c r="E55" s="13">
        <v>190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820</v>
      </c>
      <c r="E56" s="13">
        <v>650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1150</v>
      </c>
      <c r="E57" s="13">
        <v>845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4" sqref="E4"/>
    </sheetView>
  </sheetViews>
  <sheetFormatPr defaultColWidth="9" defaultRowHeight="14.25" outlineLevelCol="5"/>
  <cols>
    <col min="1" max="1" width="4.5" customWidth="1"/>
    <col min="2" max="2" width="23.5" customWidth="1"/>
    <col min="4" max="5" width="12.8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82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7" customHeight="1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78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78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78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225</v>
      </c>
      <c r="E10" s="17">
        <v>160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165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230</v>
      </c>
      <c r="E12" s="17">
        <v>160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230</v>
      </c>
      <c r="E13" s="17">
        <v>160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305</v>
      </c>
      <c r="E14" s="17">
        <v>145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1599</v>
      </c>
      <c r="E15" s="17">
        <v>950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50</v>
      </c>
      <c r="E16" s="17">
        <v>50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50</v>
      </c>
      <c r="E17" s="17">
        <v>40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850</v>
      </c>
      <c r="E18" s="13">
        <v>420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200</v>
      </c>
      <c r="E19" s="13">
        <v>120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899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1911</v>
      </c>
      <c r="E21" s="13">
        <v>1350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1920</v>
      </c>
      <c r="E22" s="13">
        <v>1555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800</v>
      </c>
      <c r="E23" s="13">
        <v>380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620</v>
      </c>
      <c r="E24" s="13">
        <v>380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611</v>
      </c>
      <c r="E25" s="13">
        <v>380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390</v>
      </c>
      <c r="E26" s="13">
        <v>150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505</v>
      </c>
      <c r="E27" s="13">
        <v>355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505</v>
      </c>
      <c r="E28" s="13">
        <v>360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688</v>
      </c>
      <c r="E29" s="13">
        <v>430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390</v>
      </c>
      <c r="E30" s="13">
        <v>150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960</v>
      </c>
      <c r="E31" s="13">
        <v>460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700</v>
      </c>
      <c r="E32" s="13">
        <v>520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388</v>
      </c>
      <c r="E33" s="13">
        <v>233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68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305</v>
      </c>
      <c r="E35" s="13">
        <v>145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1620</v>
      </c>
      <c r="E36" s="13">
        <v>920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799</v>
      </c>
      <c r="E37" s="13">
        <v>488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460</v>
      </c>
      <c r="E38" s="13">
        <v>360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198</v>
      </c>
      <c r="E39" s="13">
        <v>80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198</v>
      </c>
      <c r="E40" s="13">
        <v>80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2002</v>
      </c>
      <c r="E41" s="13">
        <v>1611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420</v>
      </c>
      <c r="E42" s="13">
        <v>260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350</v>
      </c>
      <c r="E43" s="13">
        <v>285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420</v>
      </c>
      <c r="E44" s="13">
        <v>260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199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350</v>
      </c>
      <c r="E46" s="13">
        <v>220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350</v>
      </c>
      <c r="E47" s="13">
        <v>220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160</v>
      </c>
      <c r="E48" s="13">
        <v>78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80</v>
      </c>
      <c r="E49" s="13">
        <v>60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1590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290</v>
      </c>
      <c r="E51" s="13">
        <v>200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860</v>
      </c>
      <c r="E52" s="13">
        <v>596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88</v>
      </c>
      <c r="E53" s="13">
        <v>68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520</v>
      </c>
      <c r="E54" s="13">
        <v>395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235</v>
      </c>
      <c r="E55" s="13">
        <v>190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950</v>
      </c>
      <c r="E56" s="13">
        <v>660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1600</v>
      </c>
      <c r="E57" s="13">
        <v>950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4" sqref="E4"/>
    </sheetView>
  </sheetViews>
  <sheetFormatPr defaultColWidth="9" defaultRowHeight="14.25" outlineLevelCol="5"/>
  <cols>
    <col min="1" max="1" width="4.5" customWidth="1"/>
    <col min="2" max="2" width="23.5" customWidth="1"/>
    <col min="4" max="5" width="12.3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83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3" customHeight="1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98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98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98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225</v>
      </c>
      <c r="E10" s="17">
        <v>160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145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560</v>
      </c>
      <c r="E12" s="17">
        <v>330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520</v>
      </c>
      <c r="E13" s="17">
        <v>330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299</v>
      </c>
      <c r="E14" s="17">
        <v>145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2111</v>
      </c>
      <c r="E15" s="17">
        <v>1155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180</v>
      </c>
      <c r="E16" s="17">
        <v>130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425</v>
      </c>
      <c r="E17" s="17">
        <v>280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560</v>
      </c>
      <c r="E18" s="13">
        <v>410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200</v>
      </c>
      <c r="E19" s="13">
        <v>120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900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2555</v>
      </c>
      <c r="E21" s="13">
        <v>1350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2360</v>
      </c>
      <c r="E22" s="13">
        <v>1600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420</v>
      </c>
      <c r="E23" s="13">
        <v>380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925</v>
      </c>
      <c r="E24" s="13">
        <v>780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925</v>
      </c>
      <c r="E25" s="13">
        <v>780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620</v>
      </c>
      <c r="E26" s="13">
        <v>499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850</v>
      </c>
      <c r="E27" s="13">
        <v>495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780</v>
      </c>
      <c r="E28" s="13">
        <v>425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860</v>
      </c>
      <c r="E29" s="13">
        <v>620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685</v>
      </c>
      <c r="E30" s="13">
        <v>490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980</v>
      </c>
      <c r="E31" s="13">
        <v>600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590</v>
      </c>
      <c r="E32" s="13">
        <v>421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950</v>
      </c>
      <c r="E33" s="13">
        <v>652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68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305</v>
      </c>
      <c r="E35" s="13">
        <v>145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2250</v>
      </c>
      <c r="E36" s="13">
        <v>1520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800</v>
      </c>
      <c r="E37" s="13">
        <v>500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960</v>
      </c>
      <c r="E38" s="13">
        <v>720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400</v>
      </c>
      <c r="E39" s="13">
        <v>291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599</v>
      </c>
      <c r="E40" s="13">
        <v>450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2950</v>
      </c>
      <c r="E41" s="13">
        <v>2120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610</v>
      </c>
      <c r="E42" s="13">
        <v>380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420</v>
      </c>
      <c r="E43" s="13">
        <v>325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610</v>
      </c>
      <c r="E44" s="13">
        <v>380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200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420</v>
      </c>
      <c r="E46" s="13">
        <v>330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420</v>
      </c>
      <c r="E47" s="13">
        <v>330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160</v>
      </c>
      <c r="E48" s="13">
        <v>80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410</v>
      </c>
      <c r="E49" s="13">
        <v>320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1590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290</v>
      </c>
      <c r="E51" s="13">
        <v>200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860</v>
      </c>
      <c r="E52" s="13">
        <v>596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88</v>
      </c>
      <c r="E53" s="13">
        <v>68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620</v>
      </c>
      <c r="E54" s="13">
        <v>460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235</v>
      </c>
      <c r="E55" s="13">
        <v>190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1102</v>
      </c>
      <c r="E56" s="13">
        <v>670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1690</v>
      </c>
      <c r="E57" s="13">
        <v>1310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D4" sqref="D4"/>
    </sheetView>
  </sheetViews>
  <sheetFormatPr defaultColWidth="9" defaultRowHeight="14.25" outlineLevelCol="5"/>
  <cols>
    <col min="1" max="1" width="4.5" customWidth="1"/>
    <col min="2" max="2" width="15.75" customWidth="1"/>
    <col min="3" max="3" width="6.75" customWidth="1"/>
    <col min="4" max="4" width="16.25" customWidth="1"/>
    <col min="5" max="5" width="14.2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84</v>
      </c>
      <c r="B2" s="3"/>
      <c r="C2" s="3"/>
      <c r="D2" s="3"/>
      <c r="E2" s="3"/>
      <c r="F2" s="3"/>
    </row>
    <row r="3" ht="30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3" customHeight="1" spans="1:6">
      <c r="A4" s="4"/>
      <c r="B4" s="5"/>
      <c r="C4" s="4"/>
      <c r="D4" s="5" t="s">
        <v>8</v>
      </c>
      <c r="E4" s="5" t="s">
        <v>8</v>
      </c>
      <c r="F4" s="4"/>
    </row>
    <row r="5" ht="20" customHeight="1" spans="1:6">
      <c r="A5" s="6">
        <v>1</v>
      </c>
      <c r="B5" s="7" t="s">
        <v>14</v>
      </c>
      <c r="C5" s="8" t="s">
        <v>13</v>
      </c>
      <c r="D5" s="9">
        <v>164</v>
      </c>
      <c r="E5" s="9">
        <v>88</v>
      </c>
      <c r="F5" s="10"/>
    </row>
    <row r="6" ht="20" customHeight="1" spans="1:6">
      <c r="A6" s="6">
        <v>2</v>
      </c>
      <c r="B6" s="7" t="s">
        <v>15</v>
      </c>
      <c r="C6" s="8" t="s">
        <v>13</v>
      </c>
      <c r="D6" s="9">
        <v>165</v>
      </c>
      <c r="E6" s="9">
        <v>88</v>
      </c>
      <c r="F6" s="10"/>
    </row>
    <row r="7" ht="20" customHeight="1" spans="1:6">
      <c r="A7" s="6">
        <v>3</v>
      </c>
      <c r="B7" s="7" t="s">
        <v>85</v>
      </c>
      <c r="C7" s="8" t="s">
        <v>13</v>
      </c>
      <c r="D7" s="9">
        <v>950</v>
      </c>
      <c r="E7" s="9">
        <v>630</v>
      </c>
      <c r="F7" s="10"/>
    </row>
    <row r="8" ht="20" customHeight="1" spans="1:6">
      <c r="A8" s="6">
        <v>4</v>
      </c>
      <c r="B8" s="7" t="s">
        <v>86</v>
      </c>
      <c r="C8" s="8" t="s">
        <v>18</v>
      </c>
      <c r="D8" s="9">
        <v>165</v>
      </c>
      <c r="E8" s="11">
        <v>0</v>
      </c>
      <c r="F8" s="10"/>
    </row>
    <row r="9" ht="20" customHeight="1" spans="1:6">
      <c r="A9" s="6">
        <v>5</v>
      </c>
      <c r="B9" s="7" t="s">
        <v>34</v>
      </c>
      <c r="C9" s="12" t="s">
        <v>32</v>
      </c>
      <c r="D9" s="9">
        <v>825</v>
      </c>
      <c r="E9" s="9">
        <v>612</v>
      </c>
      <c r="F9" s="10"/>
    </row>
    <row r="10" ht="20" customHeight="1" spans="1:6">
      <c r="A10" s="6">
        <v>6</v>
      </c>
      <c r="B10" s="7" t="s">
        <v>35</v>
      </c>
      <c r="C10" s="12" t="s">
        <v>32</v>
      </c>
      <c r="D10" s="9">
        <v>825</v>
      </c>
      <c r="E10" s="9">
        <v>612</v>
      </c>
      <c r="F10" s="10"/>
    </row>
    <row r="11" ht="20" customHeight="1" spans="1:6">
      <c r="A11" s="6">
        <v>7</v>
      </c>
      <c r="B11" s="7" t="s">
        <v>50</v>
      </c>
      <c r="C11" s="8" t="s">
        <v>13</v>
      </c>
      <c r="D11" s="9">
        <v>2111</v>
      </c>
      <c r="E11" s="9">
        <v>1680</v>
      </c>
      <c r="F11" s="10"/>
    </row>
    <row r="12" ht="20" customHeight="1" spans="1:6">
      <c r="A12" s="6">
        <v>8</v>
      </c>
      <c r="B12" s="7" t="s">
        <v>46</v>
      </c>
      <c r="C12" s="12" t="s">
        <v>28</v>
      </c>
      <c r="D12" s="9">
        <v>88</v>
      </c>
      <c r="E12" s="9">
        <v>68</v>
      </c>
      <c r="F12" s="10"/>
    </row>
    <row r="13" ht="20" customHeight="1" spans="1:6">
      <c r="A13" s="6">
        <v>9</v>
      </c>
      <c r="B13" s="7" t="s">
        <v>87</v>
      </c>
      <c r="C13" s="12" t="s">
        <v>22</v>
      </c>
      <c r="D13" s="9">
        <v>880</v>
      </c>
      <c r="E13" s="9">
        <v>690</v>
      </c>
      <c r="F13" s="10"/>
    </row>
    <row r="14" ht="20" customHeight="1" spans="1:6">
      <c r="A14" s="6">
        <v>10</v>
      </c>
      <c r="B14" s="7" t="s">
        <v>88</v>
      </c>
      <c r="C14" s="8" t="s">
        <v>13</v>
      </c>
      <c r="D14" s="9">
        <v>812</v>
      </c>
      <c r="E14" s="9">
        <v>430</v>
      </c>
      <c r="F14" s="10"/>
    </row>
    <row r="15" ht="20" customHeight="1" spans="1:6">
      <c r="A15" s="6">
        <v>11</v>
      </c>
      <c r="B15" s="7" t="s">
        <v>89</v>
      </c>
      <c r="C15" s="12" t="s">
        <v>22</v>
      </c>
      <c r="D15" s="9">
        <v>850</v>
      </c>
      <c r="E15" s="9">
        <v>630</v>
      </c>
      <c r="F15" s="10"/>
    </row>
    <row r="16" ht="20" customHeight="1" spans="1:6">
      <c r="A16" s="6">
        <v>12</v>
      </c>
      <c r="B16" s="7" t="s">
        <v>90</v>
      </c>
      <c r="C16" s="8" t="s">
        <v>13</v>
      </c>
      <c r="D16" s="9">
        <v>1911</v>
      </c>
      <c r="E16" s="9">
        <v>1600</v>
      </c>
      <c r="F16" s="10"/>
    </row>
    <row r="17" spans="1:6">
      <c r="A17" s="6">
        <v>13</v>
      </c>
      <c r="B17" s="7" t="s">
        <v>38</v>
      </c>
      <c r="C17" s="13" t="s">
        <v>39</v>
      </c>
      <c r="D17" s="9">
        <v>780</v>
      </c>
      <c r="E17" s="9">
        <v>425</v>
      </c>
      <c r="F17" s="10"/>
    </row>
    <row r="18" spans="1:6">
      <c r="A18" s="6">
        <v>14</v>
      </c>
      <c r="B18" s="7" t="s">
        <v>40</v>
      </c>
      <c r="C18" s="13" t="s">
        <v>39</v>
      </c>
      <c r="D18" s="9">
        <v>780</v>
      </c>
      <c r="E18" s="9">
        <v>425</v>
      </c>
      <c r="F18" s="10"/>
    </row>
    <row r="19" spans="1:6">
      <c r="A19" s="6">
        <v>15</v>
      </c>
      <c r="B19" s="7" t="s">
        <v>54</v>
      </c>
      <c r="C19" s="8" t="s">
        <v>13</v>
      </c>
      <c r="D19" s="9">
        <v>610</v>
      </c>
      <c r="E19" s="9">
        <v>510</v>
      </c>
      <c r="F19" s="10"/>
    </row>
    <row r="20" spans="1:6">
      <c r="A20" s="6">
        <v>16</v>
      </c>
      <c r="B20" s="7" t="s">
        <v>56</v>
      </c>
      <c r="C20" s="8" t="s">
        <v>13</v>
      </c>
      <c r="D20" s="9">
        <v>577</v>
      </c>
      <c r="E20" s="9">
        <v>510</v>
      </c>
      <c r="F20" s="10"/>
    </row>
    <row r="21" spans="1:6">
      <c r="A21" s="6">
        <v>17</v>
      </c>
      <c r="B21" s="7" t="s">
        <v>91</v>
      </c>
      <c r="C21" s="8" t="s">
        <v>13</v>
      </c>
      <c r="D21" s="9">
        <v>820</v>
      </c>
      <c r="E21" s="9">
        <v>511</v>
      </c>
      <c r="F21" s="10"/>
    </row>
    <row r="22" spans="1:6">
      <c r="A22" s="6">
        <v>18</v>
      </c>
      <c r="B22" s="7" t="s">
        <v>92</v>
      </c>
      <c r="C22" s="8" t="s">
        <v>13</v>
      </c>
      <c r="D22" s="9">
        <v>820</v>
      </c>
      <c r="E22" s="9">
        <v>588</v>
      </c>
      <c r="F22" s="10"/>
    </row>
    <row r="23" spans="1:6">
      <c r="A23" s="6">
        <v>19</v>
      </c>
      <c r="B23" s="7" t="s">
        <v>93</v>
      </c>
      <c r="C23" s="8" t="s">
        <v>13</v>
      </c>
      <c r="D23" s="9">
        <v>610</v>
      </c>
      <c r="E23" s="9">
        <v>490</v>
      </c>
      <c r="F23" s="10"/>
    </row>
    <row r="24" spans="1:6">
      <c r="A24" s="6">
        <v>20</v>
      </c>
      <c r="B24" s="7" t="s">
        <v>94</v>
      </c>
      <c r="C24" s="8" t="s">
        <v>13</v>
      </c>
      <c r="D24" s="9">
        <v>610</v>
      </c>
      <c r="E24" s="9">
        <v>411</v>
      </c>
      <c r="F24" s="10"/>
    </row>
    <row r="25" spans="1:6">
      <c r="A25" s="6">
        <v>21</v>
      </c>
      <c r="B25" s="7" t="s">
        <v>95</v>
      </c>
      <c r="C25" s="8" t="s">
        <v>13</v>
      </c>
      <c r="D25" s="9">
        <v>692</v>
      </c>
      <c r="E25" s="9">
        <v>495</v>
      </c>
      <c r="F25" s="10"/>
    </row>
    <row r="26" spans="1:6">
      <c r="A26" s="6">
        <v>22</v>
      </c>
      <c r="B26" s="7" t="s">
        <v>96</v>
      </c>
      <c r="C26" s="8" t="s">
        <v>13</v>
      </c>
      <c r="D26" s="9">
        <v>820</v>
      </c>
      <c r="E26" s="9">
        <v>499</v>
      </c>
      <c r="F26" s="10"/>
    </row>
    <row r="27" ht="15" spans="1:6">
      <c r="A27" s="6">
        <v>23</v>
      </c>
      <c r="B27" s="7" t="s">
        <v>97</v>
      </c>
      <c r="C27" s="8" t="s">
        <v>13</v>
      </c>
      <c r="D27" s="14">
        <v>1590</v>
      </c>
      <c r="E27" s="15">
        <v>0</v>
      </c>
      <c r="F27" s="10"/>
    </row>
  </sheetData>
  <mergeCells count="6">
    <mergeCell ref="A1:F1"/>
    <mergeCell ref="A2:F2"/>
    <mergeCell ref="A3:A4"/>
    <mergeCell ref="B3:B4"/>
    <mergeCell ref="C3:C4"/>
    <mergeCell ref="F3:F4"/>
  </mergeCells>
  <pageMargins left="0.357638888888889" right="0.357638888888889" top="0.2125" bottom="0.2125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F6" sqref="F6"/>
    </sheetView>
  </sheetViews>
  <sheetFormatPr defaultColWidth="9" defaultRowHeight="14.25" outlineLevelCol="5"/>
  <cols>
    <col min="1" max="1" width="4.5" customWidth="1"/>
    <col min="2" max="2" width="23.5" customWidth="1"/>
    <col min="4" max="4" width="13.5" customWidth="1"/>
    <col min="5" max="5" width="14.12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71</v>
      </c>
      <c r="B2" s="3"/>
      <c r="C2" s="3"/>
      <c r="D2" s="3"/>
      <c r="E2" s="3"/>
      <c r="F2" s="3"/>
    </row>
    <row r="3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0" customHeight="1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95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95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95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225</v>
      </c>
      <c r="E10" s="17">
        <v>160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165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560</v>
      </c>
      <c r="E12" s="17">
        <v>330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560</v>
      </c>
      <c r="E13" s="17">
        <v>330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286</v>
      </c>
      <c r="E14" s="17">
        <v>145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2150</v>
      </c>
      <c r="E15" s="17">
        <v>1135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200</v>
      </c>
      <c r="E16" s="17">
        <v>125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550</v>
      </c>
      <c r="E17" s="17">
        <v>280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820</v>
      </c>
      <c r="E18" s="13">
        <v>650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169</v>
      </c>
      <c r="E19" s="13">
        <v>89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850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2569</v>
      </c>
      <c r="E21" s="13">
        <v>1319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2329</v>
      </c>
      <c r="E22" s="13">
        <v>1520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769</v>
      </c>
      <c r="E23" s="13">
        <v>349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998</v>
      </c>
      <c r="E24" s="13">
        <v>589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998</v>
      </c>
      <c r="E25" s="13">
        <v>589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2025</v>
      </c>
      <c r="E26" s="13">
        <v>1050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805</v>
      </c>
      <c r="E27" s="13">
        <v>464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749</v>
      </c>
      <c r="E28" s="13">
        <v>394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2969</v>
      </c>
      <c r="E29" s="13">
        <v>1750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2050</v>
      </c>
      <c r="E30" s="13">
        <v>1071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945</v>
      </c>
      <c r="E31" s="13">
        <v>569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1350</v>
      </c>
      <c r="E32" s="13">
        <v>680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2540</v>
      </c>
      <c r="E33" s="13">
        <v>1620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65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305</v>
      </c>
      <c r="E35" s="13">
        <v>145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2320</v>
      </c>
      <c r="E36" s="13">
        <v>1520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800</v>
      </c>
      <c r="E37" s="13">
        <v>500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2150</v>
      </c>
      <c r="E38" s="13">
        <v>1700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560</v>
      </c>
      <c r="E39" s="13">
        <v>334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560</v>
      </c>
      <c r="E40" s="13">
        <v>420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4600</v>
      </c>
      <c r="E41" s="13">
        <v>3560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600</v>
      </c>
      <c r="E42" s="13">
        <v>380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400</v>
      </c>
      <c r="E43" s="13">
        <v>320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600</v>
      </c>
      <c r="E44" s="13">
        <v>380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200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817</v>
      </c>
      <c r="E46" s="13">
        <v>559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817</v>
      </c>
      <c r="E47" s="13">
        <v>559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127</v>
      </c>
      <c r="E48" s="13">
        <v>49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377</v>
      </c>
      <c r="E49" s="13">
        <v>289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1500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257</v>
      </c>
      <c r="E51" s="13">
        <v>169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827</v>
      </c>
      <c r="E52" s="13">
        <v>565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55</v>
      </c>
      <c r="E53" s="13">
        <v>37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587</v>
      </c>
      <c r="E54" s="13">
        <v>400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202</v>
      </c>
      <c r="E55" s="13">
        <v>159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1197</v>
      </c>
      <c r="E56" s="13">
        <v>689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1787</v>
      </c>
      <c r="E57" s="13">
        <v>1150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90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F26" sqref="F26"/>
    </sheetView>
  </sheetViews>
  <sheetFormatPr defaultColWidth="9" defaultRowHeight="14.25" outlineLevelCol="5"/>
  <cols>
    <col min="1" max="1" width="4.5" customWidth="1"/>
    <col min="2" max="2" width="23.5" customWidth="1"/>
    <col min="4" max="4" width="14.5" customWidth="1"/>
    <col min="5" max="5" width="13.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72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3" customHeight="1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90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90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90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300</v>
      </c>
      <c r="E10" s="17">
        <v>200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165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425</v>
      </c>
      <c r="E12" s="17">
        <v>335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425</v>
      </c>
      <c r="E13" s="17">
        <v>335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305</v>
      </c>
      <c r="E14" s="17">
        <v>140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1900</v>
      </c>
      <c r="E15" s="17">
        <v>1250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230</v>
      </c>
      <c r="E16" s="17">
        <v>150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690</v>
      </c>
      <c r="E17" s="17">
        <v>180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600</v>
      </c>
      <c r="E18" s="13">
        <v>450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200</v>
      </c>
      <c r="E19" s="13">
        <v>120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880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3200</v>
      </c>
      <c r="E21" s="13">
        <v>1670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2650</v>
      </c>
      <c r="E22" s="13">
        <v>1820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760</v>
      </c>
      <c r="E23" s="13">
        <v>370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1350</v>
      </c>
      <c r="E24" s="13">
        <v>680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1350</v>
      </c>
      <c r="E25" s="13">
        <v>680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1620</v>
      </c>
      <c r="E26" s="13">
        <v>820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850</v>
      </c>
      <c r="E27" s="13">
        <v>495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780</v>
      </c>
      <c r="E28" s="13">
        <v>400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2250</v>
      </c>
      <c r="E29" s="13">
        <v>1380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1620</v>
      </c>
      <c r="E30" s="13">
        <v>800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960</v>
      </c>
      <c r="E31" s="13">
        <v>600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1400</v>
      </c>
      <c r="E32" s="13">
        <v>850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1800</v>
      </c>
      <c r="E33" s="13">
        <v>1240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68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300</v>
      </c>
      <c r="E35" s="13">
        <v>140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2450</v>
      </c>
      <c r="E36" s="13">
        <v>1650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675</v>
      </c>
      <c r="E37" s="13">
        <v>486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2850</v>
      </c>
      <c r="E38" s="13">
        <v>1750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590</v>
      </c>
      <c r="E39" s="13">
        <v>450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590</v>
      </c>
      <c r="E40" s="13">
        <v>450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3860</v>
      </c>
      <c r="E41" s="13">
        <v>2850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610</v>
      </c>
      <c r="E42" s="13">
        <v>380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420</v>
      </c>
      <c r="E43" s="13">
        <v>325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610</v>
      </c>
      <c r="E44" s="13">
        <v>380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200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860</v>
      </c>
      <c r="E46" s="13">
        <v>600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860</v>
      </c>
      <c r="E47" s="13">
        <v>601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160</v>
      </c>
      <c r="E48" s="13">
        <v>80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560</v>
      </c>
      <c r="E49" s="13">
        <v>412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1590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290</v>
      </c>
      <c r="E51" s="13">
        <v>200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1100</v>
      </c>
      <c r="E52" s="13">
        <v>600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88</v>
      </c>
      <c r="E53" s="13">
        <v>68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620</v>
      </c>
      <c r="E54" s="13">
        <v>400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235</v>
      </c>
      <c r="E55" s="13">
        <v>190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980</v>
      </c>
      <c r="E56" s="13">
        <v>800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2125</v>
      </c>
      <c r="E57" s="13">
        <v>1320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4" sqref="E4"/>
    </sheetView>
  </sheetViews>
  <sheetFormatPr defaultColWidth="9" defaultRowHeight="14.25" outlineLevelCol="5"/>
  <cols>
    <col min="1" max="1" width="4.5" customWidth="1"/>
    <col min="2" max="2" width="23.5" customWidth="1"/>
    <col min="4" max="5" width="13.3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73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6" customHeight="1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90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90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90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290</v>
      </c>
      <c r="E10" s="17">
        <v>200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165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625</v>
      </c>
      <c r="E12" s="17">
        <v>380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610</v>
      </c>
      <c r="E13" s="17">
        <v>350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300</v>
      </c>
      <c r="E14" s="17">
        <v>145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2102</v>
      </c>
      <c r="E15" s="17">
        <v>1420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230</v>
      </c>
      <c r="E16" s="17">
        <v>150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690</v>
      </c>
      <c r="E17" s="17">
        <v>180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740</v>
      </c>
      <c r="E18" s="13">
        <v>480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200</v>
      </c>
      <c r="E19" s="13">
        <v>120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900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2910</v>
      </c>
      <c r="E21" s="13">
        <v>1500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2650</v>
      </c>
      <c r="E22" s="13">
        <v>1650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760</v>
      </c>
      <c r="E23" s="13">
        <v>420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1350</v>
      </c>
      <c r="E24" s="13">
        <v>680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1350</v>
      </c>
      <c r="E25" s="13">
        <v>647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1590</v>
      </c>
      <c r="E26" s="13">
        <v>767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850</v>
      </c>
      <c r="E27" s="13">
        <v>462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780</v>
      </c>
      <c r="E28" s="13">
        <v>392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2600</v>
      </c>
      <c r="E29" s="13">
        <v>1347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1590</v>
      </c>
      <c r="E30" s="13">
        <v>767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1100</v>
      </c>
      <c r="E31" s="13">
        <v>647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1400</v>
      </c>
      <c r="E32" s="13">
        <v>767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1800</v>
      </c>
      <c r="E33" s="13">
        <v>1000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35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300</v>
      </c>
      <c r="E35" s="13">
        <v>112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1680</v>
      </c>
      <c r="E36" s="13">
        <v>1800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850</v>
      </c>
      <c r="E37" s="13">
        <v>521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2500</v>
      </c>
      <c r="E38" s="13">
        <v>1650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590</v>
      </c>
      <c r="E39" s="13">
        <v>399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580</v>
      </c>
      <c r="E40" s="13">
        <v>399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4150</v>
      </c>
      <c r="E41" s="13">
        <v>2900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600</v>
      </c>
      <c r="E42" s="13">
        <v>380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420</v>
      </c>
      <c r="E43" s="13">
        <v>320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600</v>
      </c>
      <c r="E44" s="13">
        <v>450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200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850</v>
      </c>
      <c r="E46" s="13">
        <v>645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850</v>
      </c>
      <c r="E47" s="13">
        <v>645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160</v>
      </c>
      <c r="E48" s="13">
        <v>80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560</v>
      </c>
      <c r="E49" s="13">
        <v>390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1590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290</v>
      </c>
      <c r="E51" s="13">
        <v>200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1650</v>
      </c>
      <c r="E52" s="13">
        <v>820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88</v>
      </c>
      <c r="E53" s="13">
        <v>68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620</v>
      </c>
      <c r="E54" s="13">
        <v>450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230</v>
      </c>
      <c r="E55" s="13">
        <v>190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800</v>
      </c>
      <c r="E56" s="13">
        <v>532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2300</v>
      </c>
      <c r="E57" s="13">
        <v>1390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4" sqref="E4"/>
    </sheetView>
  </sheetViews>
  <sheetFormatPr defaultColWidth="9" defaultRowHeight="14.25" outlineLevelCol="5"/>
  <cols>
    <col min="1" max="1" width="4.5" customWidth="1"/>
    <col min="2" max="2" width="23.5" customWidth="1"/>
    <col min="4" max="5" width="13.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74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5.5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90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90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90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225</v>
      </c>
      <c r="E10" s="17">
        <v>160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165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500</v>
      </c>
      <c r="E12" s="17">
        <v>330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500</v>
      </c>
      <c r="E13" s="17">
        <v>330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300</v>
      </c>
      <c r="E14" s="17">
        <v>140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2100</v>
      </c>
      <c r="E15" s="17">
        <v>1100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200</v>
      </c>
      <c r="E16" s="17">
        <v>120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530</v>
      </c>
      <c r="E17" s="17">
        <v>250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780</v>
      </c>
      <c r="E18" s="13">
        <v>650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200</v>
      </c>
      <c r="E19" s="13">
        <v>120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890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2600</v>
      </c>
      <c r="E21" s="13">
        <v>1300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2300</v>
      </c>
      <c r="E22" s="13">
        <v>1560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800</v>
      </c>
      <c r="E23" s="13">
        <v>380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1100</v>
      </c>
      <c r="E24" s="13">
        <v>590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1100</v>
      </c>
      <c r="E25" s="13">
        <v>600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2100</v>
      </c>
      <c r="E26" s="13">
        <v>1100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850</v>
      </c>
      <c r="E27" s="13">
        <v>495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780</v>
      </c>
      <c r="E28" s="13">
        <v>425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3000</v>
      </c>
      <c r="E29" s="13">
        <v>1820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2100</v>
      </c>
      <c r="E30" s="13">
        <v>1100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900</v>
      </c>
      <c r="E31" s="13">
        <v>520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1350</v>
      </c>
      <c r="E32" s="13">
        <v>780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2500</v>
      </c>
      <c r="E33" s="13">
        <v>1600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68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300</v>
      </c>
      <c r="E35" s="13">
        <v>145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2300</v>
      </c>
      <c r="E36" s="13">
        <v>1620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800</v>
      </c>
      <c r="E37" s="13">
        <v>500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2100</v>
      </c>
      <c r="E38" s="13">
        <v>1700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599</v>
      </c>
      <c r="E39" s="13">
        <v>340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599</v>
      </c>
      <c r="E40" s="13">
        <v>450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4690</v>
      </c>
      <c r="E41" s="13">
        <v>3526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610</v>
      </c>
      <c r="E42" s="13">
        <v>346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420</v>
      </c>
      <c r="E43" s="13">
        <v>291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610</v>
      </c>
      <c r="E44" s="13">
        <v>346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166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850</v>
      </c>
      <c r="E46" s="13">
        <v>550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850</v>
      </c>
      <c r="E47" s="13">
        <v>550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160</v>
      </c>
      <c r="E48" s="13">
        <v>46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400</v>
      </c>
      <c r="E49" s="13">
        <v>286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1590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290</v>
      </c>
      <c r="E51" s="13">
        <v>200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860</v>
      </c>
      <c r="E52" s="13">
        <v>596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88</v>
      </c>
      <c r="E53" s="13">
        <v>68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600</v>
      </c>
      <c r="E54" s="13">
        <v>450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230</v>
      </c>
      <c r="E55" s="13">
        <v>190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1230</v>
      </c>
      <c r="E56" s="13">
        <v>700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1820</v>
      </c>
      <c r="E57" s="13">
        <v>1200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D4" sqref="D4"/>
    </sheetView>
  </sheetViews>
  <sheetFormatPr defaultColWidth="9" defaultRowHeight="14.25" outlineLevelCol="5"/>
  <cols>
    <col min="1" max="1" width="4.5" customWidth="1"/>
    <col min="2" max="2" width="23.5" customWidth="1"/>
    <col min="4" max="5" width="13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75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0" customHeight="1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90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90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90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225</v>
      </c>
      <c r="E10" s="17">
        <v>160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165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550</v>
      </c>
      <c r="E12" s="17">
        <v>330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489</v>
      </c>
      <c r="E13" s="17">
        <v>330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274</v>
      </c>
      <c r="E14" s="17">
        <v>145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2119</v>
      </c>
      <c r="E15" s="17">
        <v>1150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149</v>
      </c>
      <c r="E16" s="17">
        <v>130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394</v>
      </c>
      <c r="E17" s="17">
        <v>280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789</v>
      </c>
      <c r="E18" s="13">
        <v>599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169</v>
      </c>
      <c r="E19" s="13">
        <v>120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869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2569</v>
      </c>
      <c r="E21" s="13">
        <v>1300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2329</v>
      </c>
      <c r="E22" s="13">
        <v>1600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389</v>
      </c>
      <c r="E23" s="13">
        <v>380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794</v>
      </c>
      <c r="E24" s="13">
        <v>395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825</v>
      </c>
      <c r="E25" s="13">
        <v>395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1000</v>
      </c>
      <c r="E26" s="13">
        <v>598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850</v>
      </c>
      <c r="E27" s="13">
        <v>495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780</v>
      </c>
      <c r="E28" s="13">
        <v>420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860</v>
      </c>
      <c r="E29" s="13">
        <v>620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2105</v>
      </c>
      <c r="E30" s="13">
        <v>612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980</v>
      </c>
      <c r="E31" s="13">
        <v>600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1250</v>
      </c>
      <c r="E32" s="13">
        <v>780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950</v>
      </c>
      <c r="E33" s="13">
        <v>650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68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305</v>
      </c>
      <c r="E35" s="13">
        <v>145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2300</v>
      </c>
      <c r="E36" s="13">
        <v>1620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800</v>
      </c>
      <c r="E37" s="13">
        <v>500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2150</v>
      </c>
      <c r="E38" s="13">
        <v>1350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544</v>
      </c>
      <c r="E39" s="13">
        <v>320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544</v>
      </c>
      <c r="E40" s="13">
        <v>450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3250</v>
      </c>
      <c r="E41" s="13">
        <v>2380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600</v>
      </c>
      <c r="E42" s="13">
        <v>380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420</v>
      </c>
      <c r="E43" s="13">
        <v>320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610</v>
      </c>
      <c r="E44" s="13">
        <v>338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158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890</v>
      </c>
      <c r="E46" s="13">
        <v>593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890</v>
      </c>
      <c r="E47" s="13">
        <v>593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160</v>
      </c>
      <c r="E48" s="13">
        <v>38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410</v>
      </c>
      <c r="E49" s="13">
        <v>278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1590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290</v>
      </c>
      <c r="E51" s="13">
        <v>158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860</v>
      </c>
      <c r="E52" s="13">
        <v>554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88</v>
      </c>
      <c r="E53" s="13">
        <v>26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620</v>
      </c>
      <c r="E54" s="13">
        <v>460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235</v>
      </c>
      <c r="E55" s="13">
        <v>190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1230</v>
      </c>
      <c r="E56" s="13">
        <v>700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1800</v>
      </c>
      <c r="E57" s="13">
        <v>1200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4" sqref="E4"/>
    </sheetView>
  </sheetViews>
  <sheetFormatPr defaultColWidth="9" defaultRowHeight="14.25" outlineLevelCol="5"/>
  <cols>
    <col min="1" max="1" width="4.5" customWidth="1"/>
    <col min="2" max="2" width="23.5" customWidth="1"/>
    <col min="4" max="5" width="13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76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2" customHeight="1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90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90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90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194</v>
      </c>
      <c r="E10" s="17">
        <v>160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134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529</v>
      </c>
      <c r="E12" s="17">
        <v>330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489</v>
      </c>
      <c r="E13" s="17">
        <v>330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274</v>
      </c>
      <c r="E14" s="17">
        <v>145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2119</v>
      </c>
      <c r="E15" s="17">
        <v>1150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149</v>
      </c>
      <c r="E16" s="17">
        <v>130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394</v>
      </c>
      <c r="E17" s="17">
        <v>280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789</v>
      </c>
      <c r="E18" s="13">
        <v>599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169</v>
      </c>
      <c r="E19" s="13">
        <v>120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869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2600</v>
      </c>
      <c r="E21" s="13">
        <v>1300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2360</v>
      </c>
      <c r="E22" s="13">
        <v>1600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420</v>
      </c>
      <c r="E23" s="13">
        <v>380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825</v>
      </c>
      <c r="E24" s="13">
        <v>395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825</v>
      </c>
      <c r="E25" s="13">
        <v>395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1000</v>
      </c>
      <c r="E26" s="13">
        <v>598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850</v>
      </c>
      <c r="E27" s="13">
        <v>495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780</v>
      </c>
      <c r="E28" s="13">
        <v>420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860</v>
      </c>
      <c r="E29" s="13">
        <v>620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2105</v>
      </c>
      <c r="E30" s="13">
        <v>612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980</v>
      </c>
      <c r="E31" s="13">
        <v>568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1250</v>
      </c>
      <c r="E32" s="13">
        <v>748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950</v>
      </c>
      <c r="E33" s="13">
        <v>620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36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305</v>
      </c>
      <c r="E35" s="13">
        <v>113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2300</v>
      </c>
      <c r="E36" s="13">
        <v>1588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800</v>
      </c>
      <c r="E37" s="13">
        <v>468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2150</v>
      </c>
      <c r="E38" s="13">
        <v>1318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544</v>
      </c>
      <c r="E39" s="13">
        <v>308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544</v>
      </c>
      <c r="E40" s="13">
        <v>418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3250</v>
      </c>
      <c r="E41" s="13">
        <v>2348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600</v>
      </c>
      <c r="E42" s="13">
        <v>348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420</v>
      </c>
      <c r="E43" s="13">
        <v>320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610</v>
      </c>
      <c r="E44" s="13">
        <v>380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200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890</v>
      </c>
      <c r="E46" s="13">
        <v>635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890</v>
      </c>
      <c r="E47" s="13">
        <v>635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160</v>
      </c>
      <c r="E48" s="13">
        <v>80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410</v>
      </c>
      <c r="E49" s="13">
        <v>320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1590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290</v>
      </c>
      <c r="E51" s="13">
        <v>200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860</v>
      </c>
      <c r="E52" s="13">
        <v>596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88</v>
      </c>
      <c r="E53" s="13">
        <v>68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620</v>
      </c>
      <c r="E54" s="13">
        <v>460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235</v>
      </c>
      <c r="E55" s="13">
        <v>190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1230</v>
      </c>
      <c r="E56" s="13">
        <v>700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1800</v>
      </c>
      <c r="E57" s="13">
        <v>1200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4" sqref="E4"/>
    </sheetView>
  </sheetViews>
  <sheetFormatPr defaultColWidth="9" defaultRowHeight="14.25" outlineLevelCol="5"/>
  <cols>
    <col min="1" max="1" width="4.5" customWidth="1"/>
    <col min="2" max="2" width="23.5" customWidth="1"/>
    <col min="4" max="5" width="12.7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77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3" customHeight="1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90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90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90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190</v>
      </c>
      <c r="E10" s="17">
        <v>130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165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120</v>
      </c>
      <c r="E12" s="17">
        <v>90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305</v>
      </c>
      <c r="E13" s="17">
        <v>200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300</v>
      </c>
      <c r="E14" s="17">
        <v>145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1650</v>
      </c>
      <c r="E15" s="17">
        <v>950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200</v>
      </c>
      <c r="E16" s="17">
        <v>130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50</v>
      </c>
      <c r="E17" s="17">
        <v>39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360</v>
      </c>
      <c r="E18" s="13">
        <v>325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200</v>
      </c>
      <c r="E19" s="13">
        <v>120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1550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1950</v>
      </c>
      <c r="E21" s="13">
        <v>1300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1900</v>
      </c>
      <c r="E22" s="13">
        <v>1600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800</v>
      </c>
      <c r="E23" s="13">
        <v>380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590</v>
      </c>
      <c r="E24" s="13">
        <v>300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590</v>
      </c>
      <c r="E25" s="13">
        <v>300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320</v>
      </c>
      <c r="E26" s="13">
        <v>220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505</v>
      </c>
      <c r="E27" s="13">
        <v>350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505</v>
      </c>
      <c r="E28" s="13">
        <v>350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710</v>
      </c>
      <c r="E29" s="13">
        <v>530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190</v>
      </c>
      <c r="E30" s="13">
        <v>160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720</v>
      </c>
      <c r="E31" s="13">
        <v>500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700</v>
      </c>
      <c r="E32" s="13">
        <v>520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390</v>
      </c>
      <c r="E33" s="13">
        <v>260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68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305</v>
      </c>
      <c r="E35" s="13">
        <v>145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1620</v>
      </c>
      <c r="E36" s="13">
        <v>920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800</v>
      </c>
      <c r="E37" s="13">
        <v>500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460</v>
      </c>
      <c r="E38" s="13">
        <v>280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198</v>
      </c>
      <c r="E39" s="13">
        <v>80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198</v>
      </c>
      <c r="E40" s="13">
        <v>80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2102</v>
      </c>
      <c r="E41" s="13">
        <v>1650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520</v>
      </c>
      <c r="E42" s="13">
        <v>380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350</v>
      </c>
      <c r="E43" s="13">
        <v>285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520</v>
      </c>
      <c r="E44" s="13">
        <v>380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200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460</v>
      </c>
      <c r="E46" s="13">
        <v>298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460</v>
      </c>
      <c r="E47" s="13">
        <v>298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160</v>
      </c>
      <c r="E48" s="13">
        <v>80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80</v>
      </c>
      <c r="E49" s="13">
        <v>60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1590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290</v>
      </c>
      <c r="E51" s="13">
        <v>200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860</v>
      </c>
      <c r="E52" s="13">
        <v>596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88</v>
      </c>
      <c r="E53" s="13">
        <v>68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380</v>
      </c>
      <c r="E54" s="13">
        <v>280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235</v>
      </c>
      <c r="E55" s="13">
        <v>190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820</v>
      </c>
      <c r="E56" s="13">
        <v>650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1200</v>
      </c>
      <c r="E57" s="13">
        <v>920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E4" sqref="E4"/>
    </sheetView>
  </sheetViews>
  <sheetFormatPr defaultColWidth="9" defaultRowHeight="14.25" outlineLevelCol="5"/>
  <cols>
    <col min="1" max="1" width="4.5" customWidth="1"/>
    <col min="2" max="2" width="23.5" customWidth="1"/>
    <col min="4" max="5" width="13.5" customWidth="1"/>
    <col min="6" max="6" width="2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78</v>
      </c>
      <c r="B2" s="3"/>
      <c r="C2" s="3"/>
      <c r="D2" s="3"/>
      <c r="E2" s="3"/>
      <c r="F2" s="3"/>
    </row>
    <row r="3" ht="24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3" customHeight="1" spans="1:6">
      <c r="A4" s="4"/>
      <c r="B4" s="5"/>
      <c r="C4" s="4"/>
      <c r="D4" s="4" t="s">
        <v>8</v>
      </c>
      <c r="E4" s="4" t="s">
        <v>8</v>
      </c>
      <c r="F4" s="4"/>
    </row>
    <row r="5" spans="1:6">
      <c r="A5" s="13">
        <v>1</v>
      </c>
      <c r="B5" s="16" t="s">
        <v>9</v>
      </c>
      <c r="C5" s="17" t="s">
        <v>10</v>
      </c>
      <c r="D5" s="17">
        <v>170</v>
      </c>
      <c r="E5" s="17">
        <v>0</v>
      </c>
      <c r="F5" s="10"/>
    </row>
    <row r="6" spans="1:6">
      <c r="A6" s="13">
        <v>2</v>
      </c>
      <c r="B6" s="16" t="s">
        <v>11</v>
      </c>
      <c r="C6" s="17" t="s">
        <v>10</v>
      </c>
      <c r="D6" s="17">
        <v>160</v>
      </c>
      <c r="E6" s="17">
        <v>0</v>
      </c>
      <c r="F6" s="10"/>
    </row>
    <row r="7" spans="1:6">
      <c r="A7" s="13">
        <v>3</v>
      </c>
      <c r="B7" s="16" t="s">
        <v>12</v>
      </c>
      <c r="C7" s="17" t="s">
        <v>13</v>
      </c>
      <c r="D7" s="17">
        <v>90</v>
      </c>
      <c r="E7" s="17">
        <v>58</v>
      </c>
      <c r="F7" s="10"/>
    </row>
    <row r="8" spans="1:6">
      <c r="A8" s="13">
        <v>4</v>
      </c>
      <c r="B8" s="16" t="s">
        <v>14</v>
      </c>
      <c r="C8" s="17" t="s">
        <v>13</v>
      </c>
      <c r="D8" s="17">
        <v>90</v>
      </c>
      <c r="E8" s="17">
        <v>58</v>
      </c>
      <c r="F8" s="10"/>
    </row>
    <row r="9" spans="1:6">
      <c r="A9" s="13">
        <v>5</v>
      </c>
      <c r="B9" s="16" t="s">
        <v>15</v>
      </c>
      <c r="C9" s="17" t="s">
        <v>13</v>
      </c>
      <c r="D9" s="17">
        <v>90</v>
      </c>
      <c r="E9" s="17">
        <v>58</v>
      </c>
      <c r="F9" s="10"/>
    </row>
    <row r="10" spans="1:6">
      <c r="A10" s="13">
        <v>6</v>
      </c>
      <c r="B10" s="16" t="s">
        <v>16</v>
      </c>
      <c r="C10" s="17" t="s">
        <v>13</v>
      </c>
      <c r="D10" s="17">
        <v>300</v>
      </c>
      <c r="E10" s="17">
        <v>200</v>
      </c>
      <c r="F10" s="10"/>
    </row>
    <row r="11" spans="1:6">
      <c r="A11" s="13">
        <v>7</v>
      </c>
      <c r="B11" s="16" t="s">
        <v>17</v>
      </c>
      <c r="C11" s="17" t="s">
        <v>18</v>
      </c>
      <c r="D11" s="17">
        <v>165</v>
      </c>
      <c r="E11" s="17">
        <v>0</v>
      </c>
      <c r="F11" s="10"/>
    </row>
    <row r="12" spans="1:6">
      <c r="A12" s="13">
        <v>8</v>
      </c>
      <c r="B12" s="16" t="s">
        <v>19</v>
      </c>
      <c r="C12" s="17" t="s">
        <v>13</v>
      </c>
      <c r="D12" s="17">
        <v>425</v>
      </c>
      <c r="E12" s="17">
        <v>300</v>
      </c>
      <c r="F12" s="10"/>
    </row>
    <row r="13" spans="1:6">
      <c r="A13" s="13">
        <v>9</v>
      </c>
      <c r="B13" s="16" t="s">
        <v>20</v>
      </c>
      <c r="C13" s="17" t="s">
        <v>13</v>
      </c>
      <c r="D13" s="17">
        <v>425</v>
      </c>
      <c r="E13" s="17">
        <v>300</v>
      </c>
      <c r="F13" s="10"/>
    </row>
    <row r="14" spans="1:6">
      <c r="A14" s="13">
        <v>10</v>
      </c>
      <c r="B14" s="16" t="s">
        <v>21</v>
      </c>
      <c r="C14" s="17" t="s">
        <v>22</v>
      </c>
      <c r="D14" s="17">
        <v>305</v>
      </c>
      <c r="E14" s="17">
        <v>145</v>
      </c>
      <c r="F14" s="10"/>
    </row>
    <row r="15" spans="1:6">
      <c r="A15" s="13">
        <v>11</v>
      </c>
      <c r="B15" s="16" t="s">
        <v>23</v>
      </c>
      <c r="C15" s="17" t="s">
        <v>13</v>
      </c>
      <c r="D15" s="17">
        <v>1820</v>
      </c>
      <c r="E15" s="17">
        <v>1100</v>
      </c>
      <c r="F15" s="10"/>
    </row>
    <row r="16" spans="1:6">
      <c r="A16" s="13">
        <v>12</v>
      </c>
      <c r="B16" s="16" t="s">
        <v>24</v>
      </c>
      <c r="C16" s="17" t="s">
        <v>13</v>
      </c>
      <c r="D16" s="17">
        <v>230</v>
      </c>
      <c r="E16" s="17">
        <v>150</v>
      </c>
      <c r="F16" s="10"/>
    </row>
    <row r="17" spans="1:6">
      <c r="A17" s="13">
        <v>13</v>
      </c>
      <c r="B17" s="16" t="s">
        <v>25</v>
      </c>
      <c r="C17" s="17" t="s">
        <v>13</v>
      </c>
      <c r="D17" s="17">
        <v>610</v>
      </c>
      <c r="E17" s="17">
        <v>280</v>
      </c>
      <c r="F17" s="10"/>
    </row>
    <row r="18" spans="1:6">
      <c r="A18" s="13">
        <v>14</v>
      </c>
      <c r="B18" s="16" t="s">
        <v>26</v>
      </c>
      <c r="C18" s="17" t="s">
        <v>13</v>
      </c>
      <c r="D18" s="13">
        <v>610</v>
      </c>
      <c r="E18" s="13">
        <v>400</v>
      </c>
      <c r="F18" s="10"/>
    </row>
    <row r="19" spans="1:6">
      <c r="A19" s="13">
        <v>15</v>
      </c>
      <c r="B19" s="16" t="s">
        <v>27</v>
      </c>
      <c r="C19" s="17" t="s">
        <v>28</v>
      </c>
      <c r="D19" s="13">
        <v>200</v>
      </c>
      <c r="E19" s="13">
        <v>120</v>
      </c>
      <c r="F19" s="10"/>
    </row>
    <row r="20" spans="1:6">
      <c r="A20" s="13">
        <v>16</v>
      </c>
      <c r="B20" s="16" t="s">
        <v>29</v>
      </c>
      <c r="C20" s="17" t="s">
        <v>13</v>
      </c>
      <c r="D20" s="13">
        <v>900</v>
      </c>
      <c r="E20" s="13">
        <v>0</v>
      </c>
      <c r="F20" s="10"/>
    </row>
    <row r="21" spans="1:6">
      <c r="A21" s="13">
        <v>17</v>
      </c>
      <c r="B21" s="16" t="s">
        <v>30</v>
      </c>
      <c r="C21" s="17" t="s">
        <v>13</v>
      </c>
      <c r="D21" s="13">
        <v>2280</v>
      </c>
      <c r="E21" s="13">
        <v>1580</v>
      </c>
      <c r="F21" s="10"/>
    </row>
    <row r="22" spans="1:6">
      <c r="A22" s="13">
        <v>18</v>
      </c>
      <c r="B22" s="16" t="s">
        <v>31</v>
      </c>
      <c r="C22" s="17" t="s">
        <v>32</v>
      </c>
      <c r="D22" s="13">
        <v>1980</v>
      </c>
      <c r="E22" s="13">
        <v>1120</v>
      </c>
      <c r="F22" s="10"/>
    </row>
    <row r="23" spans="1:6">
      <c r="A23" s="13">
        <v>19</v>
      </c>
      <c r="B23" s="16" t="s">
        <v>33</v>
      </c>
      <c r="C23" s="17" t="s">
        <v>13</v>
      </c>
      <c r="D23" s="13">
        <v>760</v>
      </c>
      <c r="E23" s="13">
        <v>370</v>
      </c>
      <c r="F23" s="10"/>
    </row>
    <row r="24" spans="1:6">
      <c r="A24" s="13">
        <v>20</v>
      </c>
      <c r="B24" s="16" t="s">
        <v>34</v>
      </c>
      <c r="C24" s="17" t="s">
        <v>32</v>
      </c>
      <c r="D24" s="13">
        <v>1020</v>
      </c>
      <c r="E24" s="13">
        <v>680</v>
      </c>
      <c r="F24" s="10"/>
    </row>
    <row r="25" spans="1:6">
      <c r="A25" s="13">
        <v>21</v>
      </c>
      <c r="B25" s="18" t="s">
        <v>35</v>
      </c>
      <c r="C25" s="17" t="s">
        <v>32</v>
      </c>
      <c r="D25" s="13">
        <v>1020</v>
      </c>
      <c r="E25" s="13">
        <v>649</v>
      </c>
      <c r="F25" s="10"/>
    </row>
    <row r="26" spans="1:6">
      <c r="A26" s="13">
        <v>22</v>
      </c>
      <c r="B26" s="18" t="s">
        <v>36</v>
      </c>
      <c r="C26" s="17" t="s">
        <v>37</v>
      </c>
      <c r="D26" s="13">
        <v>1350</v>
      </c>
      <c r="E26" s="13">
        <v>589</v>
      </c>
      <c r="F26" s="10"/>
    </row>
    <row r="27" spans="1:6">
      <c r="A27" s="13">
        <v>23</v>
      </c>
      <c r="B27" s="18" t="s">
        <v>38</v>
      </c>
      <c r="C27" s="17" t="s">
        <v>39</v>
      </c>
      <c r="D27" s="13">
        <v>850</v>
      </c>
      <c r="E27" s="13">
        <v>464</v>
      </c>
      <c r="F27" s="10"/>
    </row>
    <row r="28" spans="1:6">
      <c r="A28" s="13">
        <v>24</v>
      </c>
      <c r="B28" s="18" t="s">
        <v>40</v>
      </c>
      <c r="C28" s="17" t="s">
        <v>39</v>
      </c>
      <c r="D28" s="13">
        <v>780</v>
      </c>
      <c r="E28" s="13">
        <v>394</v>
      </c>
      <c r="F28" s="10"/>
    </row>
    <row r="29" spans="1:6">
      <c r="A29" s="13">
        <v>25</v>
      </c>
      <c r="B29" s="18" t="s">
        <v>41</v>
      </c>
      <c r="C29" s="17" t="s">
        <v>37</v>
      </c>
      <c r="D29" s="13">
        <v>1650</v>
      </c>
      <c r="E29" s="13">
        <v>989</v>
      </c>
      <c r="F29" s="10"/>
    </row>
    <row r="30" spans="1:6">
      <c r="A30" s="13">
        <v>26</v>
      </c>
      <c r="B30" s="18" t="s">
        <v>42</v>
      </c>
      <c r="C30" s="17" t="s">
        <v>37</v>
      </c>
      <c r="D30" s="13">
        <v>1350</v>
      </c>
      <c r="E30" s="13">
        <v>589</v>
      </c>
      <c r="F30" s="10"/>
    </row>
    <row r="31" spans="1:6">
      <c r="A31" s="13">
        <v>27</v>
      </c>
      <c r="B31" s="18" t="s">
        <v>43</v>
      </c>
      <c r="C31" s="17" t="s">
        <v>13</v>
      </c>
      <c r="D31" s="13">
        <v>880</v>
      </c>
      <c r="E31" s="13">
        <v>569</v>
      </c>
      <c r="F31" s="10"/>
    </row>
    <row r="32" spans="1:6">
      <c r="A32" s="13">
        <v>28</v>
      </c>
      <c r="B32" s="18" t="s">
        <v>44</v>
      </c>
      <c r="C32" s="17" t="s">
        <v>13</v>
      </c>
      <c r="D32" s="13">
        <v>1250</v>
      </c>
      <c r="E32" s="13">
        <v>789</v>
      </c>
      <c r="F32" s="10"/>
    </row>
    <row r="33" spans="1:6">
      <c r="A33" s="13">
        <v>29</v>
      </c>
      <c r="B33" s="18" t="s">
        <v>45</v>
      </c>
      <c r="C33" s="17" t="s">
        <v>13</v>
      </c>
      <c r="D33" s="13">
        <v>1820</v>
      </c>
      <c r="E33" s="13">
        <v>989</v>
      </c>
      <c r="F33" s="10"/>
    </row>
    <row r="34" spans="1:6">
      <c r="A34" s="13">
        <v>30</v>
      </c>
      <c r="B34" s="18" t="s">
        <v>46</v>
      </c>
      <c r="C34" s="17" t="s">
        <v>28</v>
      </c>
      <c r="D34" s="13">
        <v>88</v>
      </c>
      <c r="E34" s="13">
        <v>37</v>
      </c>
      <c r="F34" s="10"/>
    </row>
    <row r="35" spans="1:6">
      <c r="A35" s="13">
        <v>31</v>
      </c>
      <c r="B35" s="18" t="s">
        <v>47</v>
      </c>
      <c r="C35" s="17" t="s">
        <v>22</v>
      </c>
      <c r="D35" s="13">
        <v>305</v>
      </c>
      <c r="E35" s="13">
        <v>114</v>
      </c>
      <c r="F35" s="10"/>
    </row>
    <row r="36" spans="1:6">
      <c r="A36" s="13">
        <v>32</v>
      </c>
      <c r="B36" s="18" t="s">
        <v>48</v>
      </c>
      <c r="C36" s="17" t="s">
        <v>13</v>
      </c>
      <c r="D36" s="13">
        <v>2200</v>
      </c>
      <c r="E36" s="13">
        <v>989</v>
      </c>
      <c r="F36" s="10"/>
    </row>
    <row r="37" spans="1:6">
      <c r="A37" s="13">
        <v>33</v>
      </c>
      <c r="B37" s="18" t="s">
        <v>49</v>
      </c>
      <c r="C37" s="17" t="s">
        <v>13</v>
      </c>
      <c r="D37" s="13">
        <v>675</v>
      </c>
      <c r="E37" s="13">
        <v>486</v>
      </c>
      <c r="F37" s="10"/>
    </row>
    <row r="38" spans="1:6">
      <c r="A38" s="13">
        <v>34</v>
      </c>
      <c r="B38" s="18" t="s">
        <v>50</v>
      </c>
      <c r="C38" s="17" t="s">
        <v>13</v>
      </c>
      <c r="D38" s="13">
        <v>2120</v>
      </c>
      <c r="E38" s="13">
        <v>1350</v>
      </c>
      <c r="F38" s="10"/>
    </row>
    <row r="39" spans="1:6">
      <c r="A39" s="13">
        <v>35</v>
      </c>
      <c r="B39" s="18" t="s">
        <v>51</v>
      </c>
      <c r="C39" s="17" t="s">
        <v>13</v>
      </c>
      <c r="D39" s="13">
        <v>590</v>
      </c>
      <c r="E39" s="13">
        <v>450</v>
      </c>
      <c r="F39" s="10"/>
    </row>
    <row r="40" spans="1:6">
      <c r="A40" s="13">
        <v>36</v>
      </c>
      <c r="B40" s="18" t="s">
        <v>52</v>
      </c>
      <c r="C40" s="17" t="s">
        <v>13</v>
      </c>
      <c r="D40" s="13">
        <v>590</v>
      </c>
      <c r="E40" s="13">
        <v>450</v>
      </c>
      <c r="F40" s="10"/>
    </row>
    <row r="41" spans="1:6">
      <c r="A41" s="13">
        <v>37</v>
      </c>
      <c r="B41" s="18" t="s">
        <v>53</v>
      </c>
      <c r="C41" s="17" t="s">
        <v>13</v>
      </c>
      <c r="D41" s="13">
        <v>2950</v>
      </c>
      <c r="E41" s="13">
        <v>1982</v>
      </c>
      <c r="F41" s="10"/>
    </row>
    <row r="42" spans="1:6">
      <c r="A42" s="13">
        <v>38</v>
      </c>
      <c r="B42" s="18" t="s">
        <v>54</v>
      </c>
      <c r="C42" s="17" t="s">
        <v>13</v>
      </c>
      <c r="D42" s="13">
        <v>610</v>
      </c>
      <c r="E42" s="13">
        <v>320</v>
      </c>
      <c r="F42" s="10"/>
    </row>
    <row r="43" spans="1:6">
      <c r="A43" s="13">
        <v>39</v>
      </c>
      <c r="B43" s="18" t="s">
        <v>55</v>
      </c>
      <c r="C43" s="17" t="s">
        <v>13</v>
      </c>
      <c r="D43" s="13">
        <v>420</v>
      </c>
      <c r="E43" s="13">
        <v>325</v>
      </c>
      <c r="F43" s="10"/>
    </row>
    <row r="44" spans="1:6">
      <c r="A44" s="13">
        <v>40</v>
      </c>
      <c r="B44" s="18" t="s">
        <v>56</v>
      </c>
      <c r="C44" s="17" t="s">
        <v>13</v>
      </c>
      <c r="D44" s="13">
        <v>610</v>
      </c>
      <c r="E44" s="13">
        <v>380</v>
      </c>
      <c r="F44" s="10"/>
    </row>
    <row r="45" spans="1:6">
      <c r="A45" s="13">
        <v>41</v>
      </c>
      <c r="B45" s="18" t="s">
        <v>57</v>
      </c>
      <c r="C45" s="17" t="s">
        <v>28</v>
      </c>
      <c r="D45" s="13">
        <v>280</v>
      </c>
      <c r="E45" s="13">
        <v>200</v>
      </c>
      <c r="F45" s="10"/>
    </row>
    <row r="46" spans="1:6">
      <c r="A46" s="13">
        <v>42</v>
      </c>
      <c r="B46" s="18" t="s">
        <v>58</v>
      </c>
      <c r="C46" s="17" t="s">
        <v>13</v>
      </c>
      <c r="D46" s="13">
        <v>860</v>
      </c>
      <c r="E46" s="13">
        <v>520</v>
      </c>
      <c r="F46" s="10"/>
    </row>
    <row r="47" spans="1:6">
      <c r="A47" s="13">
        <v>43</v>
      </c>
      <c r="B47" s="18" t="s">
        <v>59</v>
      </c>
      <c r="C47" s="17" t="s">
        <v>13</v>
      </c>
      <c r="D47" s="13">
        <v>860</v>
      </c>
      <c r="E47" s="13">
        <v>520</v>
      </c>
      <c r="F47" s="10"/>
    </row>
    <row r="48" spans="1:6">
      <c r="A48" s="13">
        <v>44</v>
      </c>
      <c r="B48" s="18" t="s">
        <v>60</v>
      </c>
      <c r="C48" s="17" t="s">
        <v>13</v>
      </c>
      <c r="D48" s="13">
        <v>160</v>
      </c>
      <c r="E48" s="13">
        <v>80</v>
      </c>
      <c r="F48" s="10"/>
    </row>
    <row r="49" spans="1:6">
      <c r="A49" s="13">
        <v>45</v>
      </c>
      <c r="B49" s="18" t="s">
        <v>61</v>
      </c>
      <c r="C49" s="17" t="s">
        <v>13</v>
      </c>
      <c r="D49" s="13">
        <v>560</v>
      </c>
      <c r="E49" s="13">
        <v>412</v>
      </c>
      <c r="F49" s="10"/>
    </row>
    <row r="50" spans="1:6">
      <c r="A50" s="13">
        <v>46</v>
      </c>
      <c r="B50" s="19" t="s">
        <v>62</v>
      </c>
      <c r="C50" s="13" t="s">
        <v>22</v>
      </c>
      <c r="D50" s="13">
        <v>1590</v>
      </c>
      <c r="E50" s="13">
        <v>0</v>
      </c>
      <c r="F50" s="10"/>
    </row>
    <row r="51" spans="1:6">
      <c r="A51" s="13">
        <v>47</v>
      </c>
      <c r="B51" s="19" t="s">
        <v>63</v>
      </c>
      <c r="C51" s="13" t="s">
        <v>39</v>
      </c>
      <c r="D51" s="13">
        <v>290</v>
      </c>
      <c r="E51" s="13">
        <v>200</v>
      </c>
      <c r="F51" s="10"/>
    </row>
    <row r="52" spans="1:6">
      <c r="A52" s="13">
        <v>48</v>
      </c>
      <c r="B52" s="20" t="s">
        <v>64</v>
      </c>
      <c r="C52" s="13" t="s">
        <v>13</v>
      </c>
      <c r="D52" s="13">
        <v>990</v>
      </c>
      <c r="E52" s="13">
        <v>620</v>
      </c>
      <c r="F52" s="10"/>
    </row>
    <row r="53" spans="1:6">
      <c r="A53" s="13">
        <v>49</v>
      </c>
      <c r="B53" s="19" t="s">
        <v>65</v>
      </c>
      <c r="C53" s="13" t="s">
        <v>28</v>
      </c>
      <c r="D53" s="13">
        <v>88</v>
      </c>
      <c r="E53" s="13">
        <v>68</v>
      </c>
      <c r="F53" s="10"/>
    </row>
    <row r="54" spans="1:6">
      <c r="A54" s="13">
        <v>50</v>
      </c>
      <c r="B54" s="19" t="s">
        <v>66</v>
      </c>
      <c r="C54" s="13" t="s">
        <v>13</v>
      </c>
      <c r="D54" s="13">
        <v>620</v>
      </c>
      <c r="E54" s="13">
        <v>400</v>
      </c>
      <c r="F54" s="10"/>
    </row>
    <row r="55" spans="1:6">
      <c r="A55" s="13">
        <v>51</v>
      </c>
      <c r="B55" s="19" t="s">
        <v>67</v>
      </c>
      <c r="C55" s="13" t="s">
        <v>28</v>
      </c>
      <c r="D55" s="13">
        <v>235</v>
      </c>
      <c r="E55" s="13">
        <v>190</v>
      </c>
      <c r="F55" s="10"/>
    </row>
    <row r="56" spans="1:6">
      <c r="A56" s="13">
        <v>52</v>
      </c>
      <c r="B56" s="19" t="s">
        <v>68</v>
      </c>
      <c r="C56" s="13" t="s">
        <v>13</v>
      </c>
      <c r="D56" s="13">
        <v>990</v>
      </c>
      <c r="E56" s="13">
        <v>812</v>
      </c>
      <c r="F56" s="10"/>
    </row>
    <row r="57" spans="1:6">
      <c r="A57" s="13">
        <v>53</v>
      </c>
      <c r="B57" s="20" t="s">
        <v>69</v>
      </c>
      <c r="C57" s="13" t="s">
        <v>13</v>
      </c>
      <c r="D57" s="13">
        <v>1680</v>
      </c>
      <c r="E57" s="13">
        <v>860</v>
      </c>
      <c r="F57" s="10"/>
    </row>
    <row r="58" ht="25.5" spans="1:6">
      <c r="A58" s="13">
        <v>54</v>
      </c>
      <c r="B58" s="18" t="s">
        <v>70</v>
      </c>
      <c r="C58" s="13" t="s">
        <v>32</v>
      </c>
      <c r="D58" s="13">
        <v>870</v>
      </c>
      <c r="E58" s="13">
        <v>0</v>
      </c>
      <c r="F58" s="10"/>
    </row>
  </sheetData>
  <mergeCells count="6">
    <mergeCell ref="A1:F1"/>
    <mergeCell ref="A2:F2"/>
    <mergeCell ref="A3:A4"/>
    <mergeCell ref="B3:B4"/>
    <mergeCell ref="C3:C4"/>
    <mergeCell ref="F3:F4"/>
  </mergeCells>
  <conditionalFormatting sqref="B5:B58">
    <cfRule type="duplicateValues" dxfId="0" priority="1"/>
  </conditionalFormatting>
  <pageMargins left="0.357638888888889" right="0.357638888888889" top="0.2125" bottom="0.2125" header="0.511805555555556" footer="0.511805555555556"/>
  <pageSetup paperSize="9" scale="8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别克牌</vt:lpstr>
      <vt:lpstr>大众牌 </vt:lpstr>
      <vt:lpstr>丰田牌 </vt:lpstr>
      <vt:lpstr>奥德赛牌</vt:lpstr>
      <vt:lpstr>柯斯达牌</vt:lpstr>
      <vt:lpstr>传祺牌（小轿车）</vt:lpstr>
      <vt:lpstr>传祺牌（E8插混） </vt:lpstr>
      <vt:lpstr>五十玲牌</vt:lpstr>
      <vt:lpstr>荣威牌</vt:lpstr>
      <vt:lpstr>帕萨特牌</vt:lpstr>
      <vt:lpstr>上元牌</vt:lpstr>
      <vt:lpstr>金杯牌</vt:lpstr>
      <vt:lpstr>汉江牌</vt:lpstr>
      <vt:lpstr>大通牌</vt:lpstr>
      <vt:lpstr>小鹏牌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代理机构</cp:lastModifiedBy>
  <dcterms:created xsi:type="dcterms:W3CDTF">2023-06-10T01:57:00Z</dcterms:created>
  <dcterms:modified xsi:type="dcterms:W3CDTF">2024-07-16T04:16:31Z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46C79F8D03CA4573B9B73A5796DC3DB6_12</vt:lpwstr>
  </property>
</Properties>
</file>